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andradel\Documents\Paola_Andrade_Ledesma\2024\RENDICIÓN DE CUENTAS\INFORME DE GESTIÓN\TERCERA ETAPA\CRONOGRAMAS\"/>
    </mc:Choice>
  </mc:AlternateContent>
  <xr:revisionPtr revIDLastSave="0" documentId="13_ncr:1_{7B094B5B-2A80-4765-A3AF-A4EB79BA84EF}" xr6:coauthVersionLast="47" xr6:coauthVersionMax="47" xr10:uidLastSave="{00000000-0000-0000-0000-000000000000}"/>
  <bookViews>
    <workbookView xWindow="-120" yWindow="-120" windowWidth="29040" windowHeight="15720" tabRatio="593" xr2:uid="{6A54151D-2F1A-405D-96BC-526B4BB03CA7}"/>
  </bookViews>
  <sheets>
    <sheet name="Cronograma_Preparativos_C1" sheetId="4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4" l="1"/>
  <c r="F3" i="4"/>
  <c r="G3" i="4"/>
  <c r="H3" i="4"/>
  <c r="I3" i="4"/>
  <c r="J3" i="4"/>
  <c r="K3" i="4"/>
  <c r="L3" i="4"/>
  <c r="M3" i="4"/>
  <c r="N3" i="4"/>
  <c r="O3" i="4"/>
  <c r="P3" i="4"/>
  <c r="Q3" i="4"/>
  <c r="R3" i="4"/>
  <c r="S3" i="4"/>
  <c r="T3" i="4"/>
  <c r="U3" i="4"/>
  <c r="V3" i="4"/>
  <c r="W3" i="4"/>
  <c r="X3" i="4"/>
  <c r="F2" i="4"/>
  <c r="G2" i="4"/>
  <c r="H2" i="4"/>
  <c r="I2" i="4"/>
  <c r="J2" i="4"/>
  <c r="K2" i="4"/>
  <c r="L2" i="4"/>
  <c r="M2" i="4"/>
  <c r="N2" i="4"/>
  <c r="O2" i="4"/>
  <c r="P2" i="4"/>
  <c r="Q2" i="4"/>
  <c r="R2" i="4"/>
  <c r="S2" i="4"/>
  <c r="T2" i="4"/>
  <c r="U2" i="4"/>
  <c r="V2" i="4"/>
  <c r="W2" i="4"/>
  <c r="X2" i="4"/>
</calcChain>
</file>

<file path=xl/sharedStrings.xml><?xml version="1.0" encoding="utf-8"?>
<sst xmlns="http://schemas.openxmlformats.org/spreadsheetml/2006/main" count="45" uniqueCount="23">
  <si>
    <t>Actividad</t>
  </si>
  <si>
    <t>4 semanas</t>
  </si>
  <si>
    <t>2 semanas</t>
  </si>
  <si>
    <t>Responsables</t>
  </si>
  <si>
    <t>Anilisis de la versión actual de curso</t>
  </si>
  <si>
    <t>trabajos de rediseño  y adaptación del curso 1</t>
  </si>
  <si>
    <t>Programación web del curso 1</t>
  </si>
  <si>
    <t>Difusión e inscripciones</t>
  </si>
  <si>
    <t>Diana Rebollar /Docentes</t>
  </si>
  <si>
    <t>Tiempo</t>
  </si>
  <si>
    <t>Operación del curso 1</t>
  </si>
  <si>
    <t>Equipo de Luis Javier</t>
  </si>
  <si>
    <t>6 semanas</t>
  </si>
  <si>
    <t>1 semana</t>
  </si>
  <si>
    <t>Coordinación Operativa</t>
  </si>
  <si>
    <t>Reina Espiritu</t>
  </si>
  <si>
    <t>Ana Zagal / 
Rey Enriquez</t>
  </si>
  <si>
    <t>Cierre del curso emisión constancias</t>
  </si>
  <si>
    <t>Janet Real</t>
  </si>
  <si>
    <t>¿4 semanas?</t>
  </si>
  <si>
    <t xml:space="preserve">Prevención del suicidio en el primer nivel de atención </t>
  </si>
  <si>
    <t>Fechas por confirmar 2025</t>
  </si>
  <si>
    <t>DIRECCIÓN DE ENSEÑANZA  Actualización en el tratamiento integral de la Depresión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</si>
</sst>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b/>
      <sz val="10"/>
      <color theme="4" tint="-0.249977111117893"/>
      <name val="Aptos Narrow"/>
      <family val="2"/>
      <scheme val="minor"/>
    </font>
    <font>
      <i/>
      <sz val="9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6"/>
      <color theme="1"/>
      <name val="Aptos Narrow"/>
      <family val="2"/>
      <scheme val="minor"/>
    </font>
    <font>
      <b/>
      <sz val="9"/>
      <color rgb="FFC00000"/>
      <name val="Aptos Narrow"/>
      <family val="2"/>
      <scheme val="minor"/>
    </font>
    <font>
      <b/>
      <sz val="8"/>
      <color theme="4" tint="-0.249977111117893"/>
      <name val="Aptos Narrow"/>
      <family val="2"/>
      <scheme val="minor"/>
    </font>
    <font>
      <b/>
      <sz val="14"/>
      <color theme="4" tint="-0.249977111117893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rgb="FFC00000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  <fill>
      <patternFill patternType="solid">
        <fgColor theme="3" tint="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70C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15" fontId="4" fillId="0" borderId="0" xfId="0" applyNumberFormat="1" applyFont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15" fontId="6" fillId="0" borderId="0" xfId="0" applyNumberFormat="1" applyFont="1" applyAlignment="1">
      <alignment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15" fontId="6" fillId="6" borderId="1" xfId="0" applyNumberFormat="1" applyFont="1" applyFill="1" applyBorder="1" applyAlignment="1">
      <alignment vertical="center" wrapText="1"/>
    </xf>
    <xf numFmtId="15" fontId="6" fillId="4" borderId="1" xfId="0" applyNumberFormat="1" applyFont="1" applyFill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5" fontId="4" fillId="0" borderId="1" xfId="0" applyNumberFormat="1" applyFont="1" applyBorder="1" applyAlignment="1">
      <alignment vertical="center" wrapText="1"/>
    </xf>
    <xf numFmtId="15" fontId="7" fillId="0" borderId="1" xfId="0" applyNumberFormat="1" applyFont="1" applyBorder="1" applyAlignment="1">
      <alignment vertical="center" wrapText="1"/>
    </xf>
    <xf numFmtId="0" fontId="1" fillId="3" borderId="1" xfId="0" applyFont="1" applyFill="1" applyBorder="1" applyAlignment="1">
      <alignment vertical="center" wrapText="1"/>
    </xf>
    <xf numFmtId="0" fontId="8" fillId="5" borderId="1" xfId="0" applyFont="1" applyFill="1" applyBorder="1" applyAlignment="1">
      <alignment horizontal="center" vertical="center" wrapText="1"/>
    </xf>
    <xf numFmtId="15" fontId="6" fillId="4" borderId="2" xfId="0" applyNumberFormat="1" applyFont="1" applyFill="1" applyBorder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10" fillId="0" borderId="1" xfId="0" applyFont="1" applyBorder="1" applyAlignment="1">
      <alignment horizontal="right" vertical="center" wrapText="1"/>
    </xf>
    <xf numFmtId="0" fontId="1" fillId="7" borderId="1" xfId="0" applyFont="1" applyFill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1" fillId="8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right" vertical="center" wrapText="1"/>
    </xf>
    <xf numFmtId="0" fontId="1" fillId="9" borderId="0" xfId="0" applyFont="1" applyFill="1" applyAlignment="1">
      <alignment horizontal="center" vertical="center" wrapText="1"/>
    </xf>
    <xf numFmtId="0" fontId="1" fillId="9" borderId="0" xfId="0" applyFont="1" applyFill="1" applyAlignment="1">
      <alignment vertical="center" wrapText="1"/>
    </xf>
    <xf numFmtId="0" fontId="13" fillId="0" borderId="3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5A7AFF-7259-4ACE-9CDB-C5740F64B399}">
  <dimension ref="B1:AI19"/>
  <sheetViews>
    <sheetView tabSelected="1" zoomScaleNormal="100" workbookViewId="0">
      <selection activeCell="B3" sqref="B3:D3"/>
    </sheetView>
  </sheetViews>
  <sheetFormatPr baseColWidth="10" defaultColWidth="11.5703125" defaultRowHeight="12" x14ac:dyDescent="0.25"/>
  <cols>
    <col min="1" max="1" width="4.7109375" style="3" customWidth="1"/>
    <col min="2" max="2" width="18.28515625" style="1" customWidth="1"/>
    <col min="3" max="3" width="10.5703125" style="1" customWidth="1"/>
    <col min="4" max="4" width="14.140625" style="1" customWidth="1"/>
    <col min="5" max="24" width="7.42578125" style="3" customWidth="1"/>
    <col min="25" max="25" width="6.7109375" style="3" bestFit="1" customWidth="1"/>
    <col min="26" max="31" width="7.28515625" style="3" bestFit="1" customWidth="1"/>
    <col min="32" max="33" width="6.7109375" style="3" bestFit="1" customWidth="1"/>
    <col min="34" max="35" width="7.5703125" style="3" customWidth="1"/>
    <col min="36" max="36" width="7.28515625" style="3" bestFit="1" customWidth="1"/>
    <col min="37" max="16384" width="11.5703125" style="3"/>
  </cols>
  <sheetData>
    <row r="1" spans="2:35" ht="18.75" x14ac:dyDescent="0.25">
      <c r="B1" s="19"/>
      <c r="E1" s="13">
        <v>1</v>
      </c>
      <c r="F1" s="13">
        <v>2</v>
      </c>
      <c r="G1" s="13">
        <v>3</v>
      </c>
      <c r="H1" s="13">
        <v>4</v>
      </c>
      <c r="I1" s="13">
        <v>5</v>
      </c>
      <c r="J1" s="13">
        <v>6</v>
      </c>
      <c r="K1" s="13">
        <v>7</v>
      </c>
      <c r="L1" s="13">
        <v>8</v>
      </c>
      <c r="M1" s="13">
        <v>9</v>
      </c>
      <c r="N1" s="13">
        <v>10</v>
      </c>
      <c r="O1" s="13">
        <v>11</v>
      </c>
      <c r="P1" s="13">
        <v>12</v>
      </c>
      <c r="Q1" s="13">
        <v>13</v>
      </c>
      <c r="R1" s="13">
        <v>14</v>
      </c>
      <c r="S1" s="13">
        <v>15</v>
      </c>
      <c r="T1" s="13">
        <v>16</v>
      </c>
      <c r="U1" s="13">
        <v>17</v>
      </c>
      <c r="V1" s="13">
        <v>18</v>
      </c>
      <c r="W1" s="13">
        <v>19</v>
      </c>
      <c r="X1" s="13">
        <v>20</v>
      </c>
      <c r="Y1" s="2"/>
      <c r="Z1" s="2"/>
      <c r="AA1" s="2"/>
      <c r="AB1" s="2"/>
      <c r="AC1" s="2"/>
      <c r="AD1" s="2"/>
      <c r="AE1" s="2"/>
      <c r="AF1" s="2"/>
      <c r="AG1" s="2"/>
      <c r="AH1" s="2"/>
      <c r="AI1" s="2"/>
    </row>
    <row r="2" spans="2:35" s="11" customFormat="1" ht="11.25" x14ac:dyDescent="0.25">
      <c r="B2" s="12"/>
      <c r="C2" s="12"/>
      <c r="D2" s="12"/>
      <c r="E2" s="14">
        <v>45502</v>
      </c>
      <c r="F2" s="14">
        <f>E2+7</f>
        <v>45509</v>
      </c>
      <c r="G2" s="14">
        <f>F2+7</f>
        <v>45516</v>
      </c>
      <c r="H2" s="14">
        <f>G2+7</f>
        <v>45523</v>
      </c>
      <c r="I2" s="14">
        <f>H2+7</f>
        <v>45530</v>
      </c>
      <c r="J2" s="14">
        <f t="shared" ref="J2:J3" si="0">I2+7</f>
        <v>45537</v>
      </c>
      <c r="K2" s="14">
        <f t="shared" ref="K2:K3" si="1">J2+7</f>
        <v>45544</v>
      </c>
      <c r="L2" s="14">
        <f t="shared" ref="L2:L3" si="2">K2+7</f>
        <v>45551</v>
      </c>
      <c r="M2" s="14">
        <f t="shared" ref="M2:M3" si="3">L2+7</f>
        <v>45558</v>
      </c>
      <c r="N2" s="14">
        <f t="shared" ref="N2:N3" si="4">M2+7</f>
        <v>45565</v>
      </c>
      <c r="O2" s="14">
        <f t="shared" ref="O2:O3" si="5">N2+7</f>
        <v>45572</v>
      </c>
      <c r="P2" s="14">
        <f t="shared" ref="P2:P3" si="6">O2+7</f>
        <v>45579</v>
      </c>
      <c r="Q2" s="14">
        <f t="shared" ref="Q2:Q3" si="7">P2+7</f>
        <v>45586</v>
      </c>
      <c r="R2" s="14">
        <f t="shared" ref="R2:R3" si="8">Q2+7</f>
        <v>45593</v>
      </c>
      <c r="S2" s="14">
        <f t="shared" ref="S2:S3" si="9">R2+7</f>
        <v>45600</v>
      </c>
      <c r="T2" s="14">
        <f t="shared" ref="T2:T3" si="10">S2+7</f>
        <v>45607</v>
      </c>
      <c r="U2" s="14">
        <f t="shared" ref="U2:U3" si="11">T2+7</f>
        <v>45614</v>
      </c>
      <c r="V2" s="14">
        <f t="shared" ref="V2:V3" si="12">U2+7</f>
        <v>45621</v>
      </c>
      <c r="W2" s="14">
        <f t="shared" ref="W2:W3" si="13">V2+7</f>
        <v>45628</v>
      </c>
      <c r="X2" s="14">
        <f t="shared" ref="X2:X3" si="14">W2+7</f>
        <v>45635</v>
      </c>
      <c r="Y2" s="4"/>
      <c r="Z2" s="4"/>
      <c r="AA2" s="4"/>
      <c r="AB2" s="4"/>
      <c r="AC2" s="4"/>
      <c r="AD2" s="4"/>
      <c r="AE2" s="4"/>
      <c r="AF2" s="4"/>
      <c r="AG2" s="4"/>
      <c r="AH2" s="4"/>
      <c r="AI2" s="4"/>
    </row>
    <row r="3" spans="2:35" s="11" customFormat="1" ht="45.75" customHeight="1" x14ac:dyDescent="0.25">
      <c r="B3" s="28" t="s">
        <v>22</v>
      </c>
      <c r="C3" s="29"/>
      <c r="D3" s="30"/>
      <c r="E3" s="14">
        <f>E2+4</f>
        <v>45506</v>
      </c>
      <c r="F3" s="14">
        <f>E3+7</f>
        <v>45513</v>
      </c>
      <c r="G3" s="14">
        <f>F3+7</f>
        <v>45520</v>
      </c>
      <c r="H3" s="14">
        <f t="shared" ref="H3" si="15">G3+7</f>
        <v>45527</v>
      </c>
      <c r="I3" s="14">
        <f t="shared" ref="I3" si="16">H3+7</f>
        <v>45534</v>
      </c>
      <c r="J3" s="14">
        <f t="shared" si="0"/>
        <v>45541</v>
      </c>
      <c r="K3" s="14">
        <f t="shared" si="1"/>
        <v>45548</v>
      </c>
      <c r="L3" s="14">
        <f t="shared" si="2"/>
        <v>45555</v>
      </c>
      <c r="M3" s="14">
        <f t="shared" si="3"/>
        <v>45562</v>
      </c>
      <c r="N3" s="14">
        <f t="shared" si="4"/>
        <v>45569</v>
      </c>
      <c r="O3" s="14">
        <f t="shared" si="5"/>
        <v>45576</v>
      </c>
      <c r="P3" s="14">
        <f t="shared" si="6"/>
        <v>45583</v>
      </c>
      <c r="Q3" s="14">
        <f t="shared" si="7"/>
        <v>45590</v>
      </c>
      <c r="R3" s="14">
        <f t="shared" si="8"/>
        <v>45597</v>
      </c>
      <c r="S3" s="14">
        <f t="shared" si="9"/>
        <v>45604</v>
      </c>
      <c r="T3" s="14">
        <f t="shared" si="10"/>
        <v>45611</v>
      </c>
      <c r="U3" s="14">
        <f t="shared" si="11"/>
        <v>45618</v>
      </c>
      <c r="V3" s="14">
        <f t="shared" si="12"/>
        <v>45625</v>
      </c>
      <c r="W3" s="14">
        <f t="shared" si="13"/>
        <v>45632</v>
      </c>
      <c r="X3" s="15">
        <f t="shared" si="14"/>
        <v>45639</v>
      </c>
      <c r="Y3" s="4"/>
      <c r="Z3" s="4"/>
      <c r="AA3" s="4"/>
      <c r="AB3" s="4"/>
      <c r="AC3" s="4"/>
      <c r="AD3" s="4"/>
      <c r="AE3" s="4"/>
      <c r="AF3" s="4"/>
      <c r="AG3" s="4"/>
      <c r="AH3" s="4"/>
      <c r="AI3" s="4"/>
    </row>
    <row r="4" spans="2:35" ht="20.45" customHeight="1" x14ac:dyDescent="0.25">
      <c r="B4" s="7" t="s">
        <v>0</v>
      </c>
      <c r="C4" s="7" t="s">
        <v>9</v>
      </c>
      <c r="D4" s="17" t="s">
        <v>3</v>
      </c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</row>
    <row r="5" spans="2:35" ht="36" customHeight="1" x14ac:dyDescent="0.25">
      <c r="B5" s="20" t="s">
        <v>4</v>
      </c>
      <c r="C5" s="5" t="s">
        <v>2</v>
      </c>
      <c r="D5" s="5" t="s">
        <v>18</v>
      </c>
      <c r="E5" s="18"/>
      <c r="F5" s="10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</row>
    <row r="6" spans="2:35" ht="33.6" customHeight="1" x14ac:dyDescent="0.25">
      <c r="B6" s="25" t="s">
        <v>5</v>
      </c>
      <c r="C6" s="5" t="s">
        <v>1</v>
      </c>
      <c r="D6" s="5" t="s">
        <v>8</v>
      </c>
      <c r="E6" s="6"/>
      <c r="G6" s="9"/>
      <c r="H6" s="9"/>
      <c r="I6" s="9"/>
      <c r="J6" s="9"/>
      <c r="K6" s="9"/>
      <c r="L6" s="9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</row>
    <row r="7" spans="2:35" ht="31.15" customHeight="1" x14ac:dyDescent="0.25">
      <c r="B7" s="20" t="s">
        <v>6</v>
      </c>
      <c r="C7" s="5" t="s">
        <v>1</v>
      </c>
      <c r="D7" s="5" t="s">
        <v>11</v>
      </c>
      <c r="K7" s="8"/>
      <c r="L7" s="8"/>
      <c r="M7" s="8"/>
      <c r="N7" s="8"/>
    </row>
    <row r="8" spans="2:35" ht="34.15" customHeight="1" x14ac:dyDescent="0.25">
      <c r="B8" s="20" t="s">
        <v>7</v>
      </c>
      <c r="C8" s="5" t="s">
        <v>12</v>
      </c>
      <c r="D8" s="5" t="s">
        <v>16</v>
      </c>
      <c r="K8" s="16"/>
      <c r="L8" s="16"/>
      <c r="M8" s="16"/>
      <c r="N8" s="16"/>
      <c r="O8" s="16"/>
      <c r="P8" s="16"/>
    </row>
    <row r="9" spans="2:35" ht="28.9" customHeight="1" x14ac:dyDescent="0.25">
      <c r="B9" s="20" t="s">
        <v>10</v>
      </c>
      <c r="C9" s="24" t="s">
        <v>19</v>
      </c>
      <c r="D9" s="22" t="s">
        <v>14</v>
      </c>
      <c r="Q9" s="21"/>
      <c r="R9" s="21"/>
      <c r="S9" s="21"/>
      <c r="T9" s="21"/>
    </row>
    <row r="10" spans="2:35" ht="29.45" customHeight="1" x14ac:dyDescent="0.25">
      <c r="B10" s="20" t="s">
        <v>17</v>
      </c>
      <c r="C10" s="22" t="s">
        <v>13</v>
      </c>
      <c r="D10" s="22" t="s">
        <v>15</v>
      </c>
      <c r="U10" s="23"/>
    </row>
    <row r="11" spans="2:35" x14ac:dyDescent="0.25">
      <c r="B11" s="26"/>
      <c r="C11" s="26"/>
      <c r="D11" s="26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</row>
    <row r="12" spans="2:35" ht="55.5" customHeight="1" x14ac:dyDescent="0.25">
      <c r="B12" s="31" t="s">
        <v>20</v>
      </c>
      <c r="C12" s="31"/>
      <c r="D12" s="31"/>
    </row>
    <row r="13" spans="2:35" ht="13.5" x14ac:dyDescent="0.25">
      <c r="B13" s="7" t="s">
        <v>0</v>
      </c>
      <c r="C13" s="7" t="s">
        <v>9</v>
      </c>
      <c r="D13" s="17" t="s">
        <v>3</v>
      </c>
      <c r="E13" s="32" t="s">
        <v>21</v>
      </c>
      <c r="F13" s="33"/>
    </row>
    <row r="14" spans="2:35" ht="27" x14ac:dyDescent="0.25">
      <c r="B14" s="20" t="s">
        <v>4</v>
      </c>
      <c r="C14" s="5" t="s">
        <v>2</v>
      </c>
      <c r="D14" s="5" t="s">
        <v>18</v>
      </c>
      <c r="E14" s="32"/>
      <c r="F14" s="33"/>
    </row>
    <row r="15" spans="2:35" ht="27" x14ac:dyDescent="0.25">
      <c r="B15" s="25" t="s">
        <v>5</v>
      </c>
      <c r="C15" s="5" t="s">
        <v>1</v>
      </c>
      <c r="D15" s="5" t="s">
        <v>8</v>
      </c>
      <c r="E15" s="32"/>
      <c r="F15" s="33"/>
    </row>
    <row r="16" spans="2:35" ht="27" x14ac:dyDescent="0.25">
      <c r="B16" s="20" t="s">
        <v>6</v>
      </c>
      <c r="C16" s="5" t="s">
        <v>1</v>
      </c>
      <c r="D16" s="5" t="s">
        <v>11</v>
      </c>
      <c r="E16" s="32"/>
      <c r="F16" s="33"/>
    </row>
    <row r="17" spans="2:6" ht="27" x14ac:dyDescent="0.25">
      <c r="B17" s="20" t="s">
        <v>7</v>
      </c>
      <c r="C17" s="5" t="s">
        <v>12</v>
      </c>
      <c r="D17" s="5" t="s">
        <v>16</v>
      </c>
      <c r="E17" s="32"/>
      <c r="F17" s="33"/>
    </row>
    <row r="18" spans="2:6" ht="27" x14ac:dyDescent="0.25">
      <c r="B18" s="20" t="s">
        <v>10</v>
      </c>
      <c r="C18" s="24" t="s">
        <v>19</v>
      </c>
      <c r="D18" s="22" t="s">
        <v>14</v>
      </c>
      <c r="E18" s="32"/>
      <c r="F18" s="33"/>
    </row>
    <row r="19" spans="2:6" ht="27" x14ac:dyDescent="0.25">
      <c r="B19" s="20" t="s">
        <v>17</v>
      </c>
      <c r="C19" s="22" t="s">
        <v>13</v>
      </c>
      <c r="D19" s="22" t="s">
        <v>15</v>
      </c>
      <c r="E19" s="32"/>
      <c r="F19" s="33"/>
    </row>
  </sheetData>
  <mergeCells count="3">
    <mergeCell ref="B3:D3"/>
    <mergeCell ref="B12:D12"/>
    <mergeCell ref="E13:F19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Cronograma_Preparativos_C1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Osvaldo Huerta Muratalla</dc:creator>
  <cp:lastModifiedBy>Paola Andrade Ledesma</cp:lastModifiedBy>
  <cp:lastPrinted>2024-08-20T21:57:11Z</cp:lastPrinted>
  <dcterms:created xsi:type="dcterms:W3CDTF">2024-05-29T16:07:18Z</dcterms:created>
  <dcterms:modified xsi:type="dcterms:W3CDTF">2024-08-20T21:57:16Z</dcterms:modified>
</cp:coreProperties>
</file>